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60" windowWidth="17240" windowHeight="10180" activeTab="0"/>
  </bookViews>
  <sheets>
    <sheet name="Tabe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sz val="9"/>
            <color indexed="8"/>
            <rFont val="Verdana"/>
            <family val="0"/>
          </rPr>
          <t>Beispielkalkulation für ein einfaches Web-Projekt.
Typischerweise könnten hier ca. 25 HTML-Seiten mit ansprechender Grafik erstellt werden.
Die Zahlen sollen Ihnen nur als Anhaltspunkt dienen. Je nach Ihren eigenen Kosten und nach Aufwand muss jedes Projekt eigens kalkuliert werden.</t>
        </r>
      </text>
    </comment>
  </commentList>
</comments>
</file>

<file path=xl/sharedStrings.xml><?xml version="1.0" encoding="utf-8"?>
<sst xmlns="http://schemas.openxmlformats.org/spreadsheetml/2006/main" count="31" uniqueCount="28">
  <si>
    <t>Kalkulation Website - Beispiel einfaches Projekt</t>
  </si>
  <si>
    <t xml:space="preserve">Aufwand </t>
  </si>
  <si>
    <t>Tagessatz</t>
  </si>
  <si>
    <t>Summe</t>
  </si>
  <si>
    <t>[d]</t>
  </si>
  <si>
    <t>Übergreifende Leistungen</t>
  </si>
  <si>
    <t>Beratung, Besprechungen</t>
  </si>
  <si>
    <t>Konkurrenzanalyse anderer Sites</t>
  </si>
  <si>
    <t>Grobkonzept</t>
  </si>
  <si>
    <t>Informations-Architektur</t>
  </si>
  <si>
    <t>Navigations-Architektur</t>
  </si>
  <si>
    <t>Feinkonzept</t>
  </si>
  <si>
    <t>Grafik &amp; Produktion</t>
  </si>
  <si>
    <t>Entwicklung Design</t>
  </si>
  <si>
    <t>Umsetzung Grafik</t>
  </si>
  <si>
    <t>Fotos bearbeiten</t>
  </si>
  <si>
    <t>Texten</t>
  </si>
  <si>
    <t>HTML-Vorlagen erstellen</t>
  </si>
  <si>
    <t>HTML-Seiten erstellen</t>
  </si>
  <si>
    <t>Optionen</t>
  </si>
  <si>
    <t>Eintragen bei Suchmaschinen</t>
  </si>
  <si>
    <t>pauschal</t>
  </si>
  <si>
    <t>Einscannen von Bildern</t>
  </si>
  <si>
    <t>pro Stunde</t>
  </si>
  <si>
    <t>Wartung/Pflege</t>
  </si>
  <si>
    <t>Änderungen Text</t>
  </si>
  <si>
    <t>Einbindung in HTML-Seiten</t>
  </si>
  <si>
    <t>Sämtliche Preise in € zuzügl. der gesetzl. MwSt. (derzeit 19%)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</si>
</sst>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9"/>
      <name val="Geneva"/>
      <family val="2"/>
    </font>
    <font>
      <sz val="10"/>
      <name val="Arial"/>
      <family val="0"/>
    </font>
    <font>
      <b/>
      <sz val="24"/>
      <name val="Verdana"/>
      <family val="0"/>
    </font>
    <font>
      <sz val="24"/>
      <name val="Verdana"/>
      <family val="0"/>
    </font>
    <font>
      <sz val="12"/>
      <name val="Verdana"/>
      <family val="0"/>
    </font>
    <font>
      <b/>
      <sz val="14"/>
      <name val="Verdana"/>
      <family val="0"/>
    </font>
    <font>
      <i/>
      <sz val="12"/>
      <name val="Verdana"/>
      <family val="0"/>
    </font>
    <font>
      <sz val="8"/>
      <name val="Genev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9"/>
      <color indexed="8"/>
      <name val="Verdan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8"/>
      <name val="Genev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/>
    </xf>
    <xf numFmtId="0" fontId="5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3" fontId="4" fillId="33" borderId="12" xfId="0" applyNumberFormat="1" applyFont="1" applyFill="1" applyBorder="1" applyAlignment="1">
      <alignment/>
    </xf>
    <xf numFmtId="0" fontId="4" fillId="0" borderId="13" xfId="0" applyFont="1" applyBorder="1" applyAlignment="1">
      <alignment/>
    </xf>
    <xf numFmtId="3" fontId="4" fillId="0" borderId="13" xfId="0" applyNumberFormat="1" applyFont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3" fontId="5" fillId="33" borderId="12" xfId="0" applyNumberFormat="1" applyFont="1" applyFill="1" applyBorder="1" applyAlignment="1">
      <alignment/>
    </xf>
    <xf numFmtId="0" fontId="6" fillId="0" borderId="0" xfId="0" applyFont="1" applyAlignment="1">
      <alignment/>
    </xf>
    <xf numFmtId="3" fontId="6" fillId="0" borderId="13" xfId="0" applyNumberFormat="1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="75" zoomScaleNormal="75" workbookViewId="0" topLeftCell="A1">
      <selection activeCell="G14" sqref="G14"/>
    </sheetView>
  </sheetViews>
  <sheetFormatPr defaultColWidth="11.00390625" defaultRowHeight="12"/>
  <cols>
    <col min="1" max="1" width="36.875" style="4" customWidth="1"/>
    <col min="2" max="2" width="12.125" style="4" customWidth="1"/>
    <col min="3" max="4" width="12.125" style="6" customWidth="1"/>
    <col min="5" max="16384" width="10.875" style="4" customWidth="1"/>
  </cols>
  <sheetData>
    <row r="1" spans="1:4" s="2" customFormat="1" ht="30">
      <c r="A1" s="1" t="s">
        <v>0</v>
      </c>
      <c r="C1" s="3"/>
      <c r="D1" s="3"/>
    </row>
    <row r="2" ht="15"/>
    <row r="3" spans="2:4" ht="15">
      <c r="B3" s="5" t="s">
        <v>1</v>
      </c>
      <c r="C3" s="6" t="s">
        <v>2</v>
      </c>
      <c r="D3" s="6" t="s">
        <v>3</v>
      </c>
    </row>
    <row r="4" ht="15">
      <c r="B4" s="4" t="s">
        <v>4</v>
      </c>
    </row>
    <row r="5" spans="1:4" ht="18">
      <c r="A5" s="7" t="s">
        <v>5</v>
      </c>
      <c r="B5" s="8"/>
      <c r="C5" s="9"/>
      <c r="D5" s="10"/>
    </row>
    <row r="6" spans="1:4" ht="15">
      <c r="A6" s="11" t="s">
        <v>6</v>
      </c>
      <c r="B6" s="11">
        <v>1</v>
      </c>
      <c r="C6" s="12">
        <v>800</v>
      </c>
      <c r="D6" s="12">
        <f aca="true" t="shared" si="0" ref="D6:D11">B6*C6</f>
        <v>800</v>
      </c>
    </row>
    <row r="7" spans="1:4" ht="15">
      <c r="A7" s="11" t="s">
        <v>7</v>
      </c>
      <c r="B7" s="11">
        <v>0.5</v>
      </c>
      <c r="C7" s="12">
        <v>800</v>
      </c>
      <c r="D7" s="12">
        <f t="shared" si="0"/>
        <v>400</v>
      </c>
    </row>
    <row r="8" spans="1:4" ht="15">
      <c r="A8" s="11" t="s">
        <v>8</v>
      </c>
      <c r="B8" s="11">
        <v>1</v>
      </c>
      <c r="C8" s="12">
        <v>800</v>
      </c>
      <c r="D8" s="12">
        <f t="shared" si="0"/>
        <v>800</v>
      </c>
    </row>
    <row r="9" spans="1:4" ht="15">
      <c r="A9" s="11" t="s">
        <v>9</v>
      </c>
      <c r="B9" s="11">
        <v>1</v>
      </c>
      <c r="C9" s="12">
        <v>800</v>
      </c>
      <c r="D9" s="12">
        <f t="shared" si="0"/>
        <v>800</v>
      </c>
    </row>
    <row r="10" spans="1:4" ht="15">
      <c r="A10" s="11" t="s">
        <v>10</v>
      </c>
      <c r="B10" s="11">
        <v>1</v>
      </c>
      <c r="C10" s="12">
        <v>800</v>
      </c>
      <c r="D10" s="12">
        <f t="shared" si="0"/>
        <v>800</v>
      </c>
    </row>
    <row r="11" spans="1:4" ht="15">
      <c r="A11" s="11" t="s">
        <v>11</v>
      </c>
      <c r="B11" s="11">
        <v>2</v>
      </c>
      <c r="C11" s="12">
        <v>800</v>
      </c>
      <c r="D11" s="12">
        <f t="shared" si="0"/>
        <v>1600</v>
      </c>
    </row>
    <row r="15" spans="1:4" ht="18">
      <c r="A15" s="7" t="s">
        <v>12</v>
      </c>
      <c r="B15" s="13"/>
      <c r="C15" s="13"/>
      <c r="D15" s="14"/>
    </row>
    <row r="16" spans="1:4" ht="15.75">
      <c r="A16" s="11" t="s">
        <v>13</v>
      </c>
      <c r="B16" s="11">
        <v>2</v>
      </c>
      <c r="C16" s="12">
        <v>650</v>
      </c>
      <c r="D16" s="12">
        <f aca="true" t="shared" si="1" ref="D16:D21">B16*C16</f>
        <v>1300</v>
      </c>
    </row>
    <row r="17" spans="1:4" ht="15.75">
      <c r="A17" s="11" t="s">
        <v>14</v>
      </c>
      <c r="B17" s="11">
        <v>4</v>
      </c>
      <c r="C17" s="12">
        <v>500</v>
      </c>
      <c r="D17" s="12">
        <f t="shared" si="1"/>
        <v>2000</v>
      </c>
    </row>
    <row r="18" spans="1:4" ht="15.75">
      <c r="A18" s="11" t="s">
        <v>15</v>
      </c>
      <c r="B18" s="11">
        <v>1</v>
      </c>
      <c r="C18" s="12">
        <v>500</v>
      </c>
      <c r="D18" s="12">
        <f t="shared" si="1"/>
        <v>500</v>
      </c>
    </row>
    <row r="19" spans="1:4" ht="15.75">
      <c r="A19" s="11" t="s">
        <v>16</v>
      </c>
      <c r="B19" s="11">
        <v>2</v>
      </c>
      <c r="C19" s="12">
        <v>500</v>
      </c>
      <c r="D19" s="12">
        <f t="shared" si="1"/>
        <v>1000</v>
      </c>
    </row>
    <row r="20" spans="1:4" ht="15.75">
      <c r="A20" s="11" t="s">
        <v>17</v>
      </c>
      <c r="B20" s="11">
        <v>1</v>
      </c>
      <c r="C20" s="12">
        <v>500</v>
      </c>
      <c r="D20" s="12">
        <f t="shared" si="1"/>
        <v>500</v>
      </c>
    </row>
    <row r="21" spans="1:4" ht="15.75">
      <c r="A21" s="11" t="s">
        <v>18</v>
      </c>
      <c r="B21" s="11">
        <v>3</v>
      </c>
      <c r="C21" s="12">
        <v>500</v>
      </c>
      <c r="D21" s="12">
        <f t="shared" si="1"/>
        <v>1500</v>
      </c>
    </row>
    <row r="25" spans="1:4" ht="18">
      <c r="A25" s="7" t="s">
        <v>3</v>
      </c>
      <c r="B25" s="13"/>
      <c r="C25" s="13"/>
      <c r="D25" s="15">
        <f>SUM(D6:D23)</f>
        <v>12000</v>
      </c>
    </row>
    <row r="26" ht="15.75">
      <c r="A26" s="16" t="s">
        <v>27</v>
      </c>
    </row>
    <row r="27" ht="15.75">
      <c r="A27" s="16"/>
    </row>
    <row r="30" spans="1:4" ht="18">
      <c r="A30" s="7" t="s">
        <v>19</v>
      </c>
      <c r="B30" s="13"/>
      <c r="C30" s="13"/>
      <c r="D30" s="14"/>
    </row>
    <row r="31" spans="1:4" ht="15.75">
      <c r="A31" s="11" t="s">
        <v>20</v>
      </c>
      <c r="B31" s="11"/>
      <c r="C31" s="17" t="s">
        <v>21</v>
      </c>
      <c r="D31" s="12">
        <v>300</v>
      </c>
    </row>
    <row r="32" spans="1:4" ht="15.75">
      <c r="A32" s="11" t="s">
        <v>22</v>
      </c>
      <c r="B32" s="11"/>
      <c r="C32" s="17" t="s">
        <v>23</v>
      </c>
      <c r="D32" s="12">
        <v>45</v>
      </c>
    </row>
    <row r="36" spans="1:4" ht="18">
      <c r="A36" s="7" t="s">
        <v>24</v>
      </c>
      <c r="B36" s="13"/>
      <c r="C36" s="13"/>
      <c r="D36" s="14"/>
    </row>
    <row r="37" spans="1:4" ht="15.75">
      <c r="A37" s="11" t="s">
        <v>25</v>
      </c>
      <c r="B37" s="11"/>
      <c r="C37" s="17" t="s">
        <v>23</v>
      </c>
      <c r="D37" s="12">
        <v>40</v>
      </c>
    </row>
    <row r="38" spans="1:4" ht="15.75">
      <c r="A38" s="11" t="s">
        <v>26</v>
      </c>
      <c r="B38" s="11"/>
      <c r="C38" s="17" t="s">
        <v>23</v>
      </c>
      <c r="D38" s="12">
        <v>45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49236111111111114"/>
  <pageSetup horizontalDpi="300" verticalDpi="300" orientation="portrait" paperSize="9"/>
  <headerFooter alignWithMargins="0">
    <oddFooter>&amp;L&amp;"Tahoma,Standard"Seite &amp;P von &amp;N&amp;C&amp;F&amp;R© www.benutzerfreun.de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Jens Jacobsen</cp:lastModifiedBy>
  <dcterms:modified xsi:type="dcterms:W3CDTF">2017-02-23T13:07:02Z</dcterms:modified>
  <cp:category/>
  <cp:version/>
  <cp:contentType/>
  <cp:contentStatus/>
</cp:coreProperties>
</file>